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6670" windowHeight="11055"/>
  </bookViews>
  <sheets>
    <sheet name="Foglio1" sheetId="1" r:id="rId1"/>
  </sheets>
  <calcPr calcId="152511"/>
</workbook>
</file>

<file path=xl/calcChain.xml><?xml version="1.0" encoding="utf-8"?>
<calcChain xmlns="http://schemas.openxmlformats.org/spreadsheetml/2006/main">
  <c r="D30" i="1" l="1"/>
  <c r="D21" i="1"/>
  <c r="D4" i="1"/>
  <c r="D41" i="1"/>
</calcChain>
</file>

<file path=xl/sharedStrings.xml><?xml version="1.0" encoding="utf-8"?>
<sst xmlns="http://schemas.openxmlformats.org/spreadsheetml/2006/main" count="41" uniqueCount="40">
  <si>
    <t>CONTRIBUTO FONDO SANITARIO REGIONALE OSPITI ACCREDITATI RSA</t>
  </si>
  <si>
    <t>SOMMA EROGATA A TITOLO DI CINQUE PER MILLE</t>
  </si>
  <si>
    <t>FONTE DI FINANZIAMENTO</t>
  </si>
  <si>
    <t xml:space="preserve"> FINANZIAMENTO REGIONALE PER SERVIZIO RSA APERTA</t>
  </si>
  <si>
    <t>periodo di riferimento:</t>
  </si>
  <si>
    <t xml:space="preserve"> FINANZIAMENTO REGIONALE PER SERVIZIO B1</t>
  </si>
  <si>
    <t>CINQUE X MILLE</t>
  </si>
  <si>
    <t>CONTRIBUTI DIVERSI DA FSR</t>
  </si>
  <si>
    <t>DATI AGGIORNATI</t>
  </si>
  <si>
    <t>FONDO SOCIALE REGIONALE PER CENTRO DIURNO</t>
  </si>
  <si>
    <t>SOMMA EROGATA DALLA P.A. A TITOLO DI CORRISPETTIVO NELL'ANNO 2025</t>
  </si>
  <si>
    <t>acconto gennaio 2025</t>
  </si>
  <si>
    <t>acconto febbraio  2025</t>
  </si>
  <si>
    <t>acconto marzo 2025</t>
  </si>
  <si>
    <t>acconto aprile 2025</t>
  </si>
  <si>
    <t>acconto maggio 2025</t>
  </si>
  <si>
    <t>acconto giugno 2025</t>
  </si>
  <si>
    <t>acconto luglio 2025</t>
  </si>
  <si>
    <t>acconto agosto 2025</t>
  </si>
  <si>
    <t>acconto settembre 2025</t>
  </si>
  <si>
    <t>acconto ottobre 2025</t>
  </si>
  <si>
    <t>acconto novembre 2025</t>
  </si>
  <si>
    <t>acconto dicembre 2025</t>
  </si>
  <si>
    <t>saldo 2024</t>
  </si>
  <si>
    <t>quota integrativa FSR x aumento CNLL</t>
  </si>
  <si>
    <t>saldo IV 2024 PNRR</t>
  </si>
  <si>
    <t>abbat. Budget 2024</t>
  </si>
  <si>
    <t>I trimestre</t>
  </si>
  <si>
    <t>II trimestre</t>
  </si>
  <si>
    <t>III trimestre</t>
  </si>
  <si>
    <t>saldo B1 luglio - settembre 2024</t>
  </si>
  <si>
    <t>saldo B1 ottobre - dicembre 2024</t>
  </si>
  <si>
    <t>B1 gennaio-marzo</t>
  </si>
  <si>
    <t xml:space="preserve">B1 aprile - giugno </t>
  </si>
  <si>
    <t xml:space="preserve">luglio </t>
  </si>
  <si>
    <t xml:space="preserve">agosto </t>
  </si>
  <si>
    <t>settembre</t>
  </si>
  <si>
    <t>ottobre</t>
  </si>
  <si>
    <t>CONTRIBUTO PROVINCIA SO RIMBORSO ENERGIA ANNO 2024</t>
  </si>
  <si>
    <t>AI SENSI DELLA LEGGE N.124/2017 " LEGGE ANNUALE PER IL MERCATO E LA CONCORRENZA" SI PROCEDE A PUBBLICIZZARE I " VANTAGGI ECONOMICI" PERCEPITI DALLA FONDAZIONE COSTANTE PATRIZI NELL'ANNO 2025 DA PARTE DELLA PUBBLICA AMMINISTRAZIONE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</si>
</sst>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€&quot;\ * #,##0.00_-;\-&quot;€&quot;\ * #,##0.00_-;_-&quot;€&quot;\ 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/>
    <xf numFmtId="0" fontId="0" fillId="0" borderId="5" xfId="0" applyBorder="1"/>
    <xf numFmtId="14" fontId="0" fillId="0" borderId="5" xfId="0" applyNumberFormat="1" applyBorder="1"/>
    <xf numFmtId="14" fontId="0" fillId="0" borderId="8" xfId="0" applyNumberFormat="1" applyBorder="1"/>
    <xf numFmtId="2" fontId="0" fillId="0" borderId="0" xfId="0" applyNumberFormat="1"/>
    <xf numFmtId="14" fontId="0" fillId="0" borderId="3" xfId="0" applyNumberFormat="1" applyBorder="1"/>
    <xf numFmtId="2" fontId="0" fillId="0" borderId="0" xfId="0" applyNumberFormat="1" applyFill="1" applyBorder="1"/>
    <xf numFmtId="2" fontId="1" fillId="0" borderId="2" xfId="0" applyNumberFormat="1" applyFont="1" applyFill="1" applyBorder="1"/>
    <xf numFmtId="2" fontId="0" fillId="0" borderId="7" xfId="0" applyNumberFormat="1" applyFill="1" applyBorder="1"/>
    <xf numFmtId="2" fontId="0" fillId="0" borderId="2" xfId="0" applyNumberFormat="1" applyFill="1" applyBorder="1" applyAlignment="1"/>
    <xf numFmtId="0" fontId="0" fillId="0" borderId="0" xfId="0" applyFill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0" xfId="0" applyFill="1"/>
    <xf numFmtId="2" fontId="0" fillId="0" borderId="7" xfId="0" applyNumberFormat="1" applyFill="1" applyBorder="1" applyAlignment="1"/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2" fontId="1" fillId="0" borderId="2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164" fontId="0" fillId="0" borderId="0" xfId="0" applyNumberFormat="1"/>
    <xf numFmtId="0" fontId="0" fillId="0" borderId="4" xfId="0" applyBorder="1"/>
    <xf numFmtId="164" fontId="0" fillId="0" borderId="0" xfId="0" applyNumberFormat="1" applyBorder="1"/>
    <xf numFmtId="2" fontId="1" fillId="0" borderId="0" xfId="0" applyNumberFormat="1" applyFont="1" applyFill="1" applyBorder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73"/>
  <sheetViews>
    <sheetView tabSelected="1" topLeftCell="B31" workbookViewId="0">
      <selection activeCell="G10" sqref="G10"/>
    </sheetView>
  </sheetViews>
  <sheetFormatPr defaultRowHeight="15" x14ac:dyDescent="0.25"/>
  <cols>
    <col min="3" max="3" width="57.85546875" style="15" customWidth="1"/>
    <col min="4" max="4" width="29.5703125" style="15" customWidth="1"/>
    <col min="5" max="5" width="26.7109375" customWidth="1"/>
    <col min="8" max="9" width="9.5703125" bestFit="1" customWidth="1"/>
  </cols>
  <sheetData>
    <row r="2" spans="3:9" ht="90" customHeight="1" x14ac:dyDescent="0.25">
      <c r="C2" s="17" t="s">
        <v>39</v>
      </c>
      <c r="D2" s="17"/>
      <c r="E2" s="17"/>
    </row>
    <row r="3" spans="3:9" ht="64.5" customHeight="1" thickBot="1" x14ac:dyDescent="0.3">
      <c r="C3" s="11" t="s">
        <v>2</v>
      </c>
      <c r="D3" s="11" t="s">
        <v>10</v>
      </c>
    </row>
    <row r="4" spans="3:9" ht="43.5" customHeight="1" x14ac:dyDescent="0.25">
      <c r="C4" s="12" t="s">
        <v>0</v>
      </c>
      <c r="D4" s="8">
        <f>SUM(D6:D20)</f>
        <v>930494.25</v>
      </c>
      <c r="E4" s="1"/>
    </row>
    <row r="5" spans="3:9" ht="15" customHeight="1" x14ac:dyDescent="0.25">
      <c r="C5" s="13" t="s">
        <v>4</v>
      </c>
      <c r="D5" s="7"/>
      <c r="E5" s="2"/>
    </row>
    <row r="6" spans="3:9" ht="15" customHeight="1" x14ac:dyDescent="0.25">
      <c r="C6" s="13" t="s">
        <v>11</v>
      </c>
      <c r="D6" s="22">
        <v>69529</v>
      </c>
      <c r="E6" s="3"/>
    </row>
    <row r="7" spans="3:9" ht="15" customHeight="1" x14ac:dyDescent="0.25">
      <c r="C7" s="13" t="s">
        <v>12</v>
      </c>
      <c r="D7" s="22">
        <v>69529</v>
      </c>
      <c r="E7" s="3"/>
      <c r="H7" s="15"/>
      <c r="I7" t="s">
        <v>8</v>
      </c>
    </row>
    <row r="8" spans="3:9" ht="15" customHeight="1" x14ac:dyDescent="0.25">
      <c r="C8" s="13" t="s">
        <v>13</v>
      </c>
      <c r="D8" s="22">
        <v>69529</v>
      </c>
      <c r="E8" s="3"/>
    </row>
    <row r="9" spans="3:9" ht="15" customHeight="1" x14ac:dyDescent="0.25">
      <c r="C9" s="13" t="s">
        <v>14</v>
      </c>
      <c r="D9" s="22">
        <v>69529</v>
      </c>
      <c r="E9" s="3"/>
    </row>
    <row r="10" spans="3:9" ht="15" customHeight="1" x14ac:dyDescent="0.25">
      <c r="C10" t="s">
        <v>23</v>
      </c>
      <c r="D10" s="22">
        <v>61709.85</v>
      </c>
      <c r="E10" s="3"/>
    </row>
    <row r="11" spans="3:9" ht="15" customHeight="1" x14ac:dyDescent="0.25">
      <c r="C11" t="s">
        <v>24</v>
      </c>
      <c r="D11" s="22">
        <v>9572.4</v>
      </c>
      <c r="E11" s="3"/>
    </row>
    <row r="12" spans="3:9" ht="15" customHeight="1" x14ac:dyDescent="0.25">
      <c r="C12" s="13" t="s">
        <v>15</v>
      </c>
      <c r="D12" s="22">
        <v>69529</v>
      </c>
      <c r="E12" s="3"/>
    </row>
    <row r="13" spans="3:9" ht="15" customHeight="1" x14ac:dyDescent="0.25">
      <c r="C13" s="13" t="s">
        <v>16</v>
      </c>
      <c r="D13" s="22">
        <v>72781</v>
      </c>
      <c r="E13" s="3"/>
      <c r="H13" s="5"/>
    </row>
    <row r="14" spans="3:9" ht="15" customHeight="1" x14ac:dyDescent="0.25">
      <c r="C14" s="13" t="s">
        <v>17</v>
      </c>
      <c r="D14" s="22">
        <v>70071</v>
      </c>
      <c r="E14" s="3"/>
    </row>
    <row r="15" spans="3:9" ht="15" customHeight="1" x14ac:dyDescent="0.25">
      <c r="C15" s="13" t="s">
        <v>18</v>
      </c>
      <c r="D15" s="22">
        <v>70071</v>
      </c>
      <c r="E15" s="3"/>
    </row>
    <row r="16" spans="3:9" ht="15" customHeight="1" x14ac:dyDescent="0.25">
      <c r="C16" s="13" t="s">
        <v>19</v>
      </c>
      <c r="D16" s="22">
        <v>70071</v>
      </c>
      <c r="E16" s="3"/>
    </row>
    <row r="17" spans="3:8" ht="15" customHeight="1" x14ac:dyDescent="0.25">
      <c r="C17" s="13" t="s">
        <v>20</v>
      </c>
      <c r="D17" s="22">
        <v>85371</v>
      </c>
      <c r="E17" s="3"/>
      <c r="H17" s="5"/>
    </row>
    <row r="18" spans="3:8" ht="15" customHeight="1" x14ac:dyDescent="0.25">
      <c r="C18" s="13" t="s">
        <v>21</v>
      </c>
      <c r="D18" s="22">
        <v>71601</v>
      </c>
      <c r="E18" s="3"/>
    </row>
    <row r="19" spans="3:8" ht="15" customHeight="1" x14ac:dyDescent="0.25">
      <c r="C19" s="13" t="s">
        <v>22</v>
      </c>
      <c r="D19" s="22">
        <v>71601</v>
      </c>
      <c r="E19" s="3"/>
    </row>
    <row r="20" spans="3:8" ht="15" customHeight="1" thickBot="1" x14ac:dyDescent="0.3">
      <c r="C20" s="14"/>
      <c r="D20" s="9"/>
      <c r="E20" s="4"/>
    </row>
    <row r="21" spans="3:8" ht="48.75" customHeight="1" x14ac:dyDescent="0.25">
      <c r="C21" s="12" t="s">
        <v>3</v>
      </c>
      <c r="D21" s="8">
        <f>SUM(D23:D29)</f>
        <v>124338</v>
      </c>
      <c r="E21" s="1"/>
    </row>
    <row r="22" spans="3:8" ht="15" customHeight="1" x14ac:dyDescent="0.25">
      <c r="C22" s="13" t="s">
        <v>4</v>
      </c>
      <c r="D22" s="7"/>
      <c r="E22" s="2"/>
    </row>
    <row r="23" spans="3:8" ht="15" customHeight="1" x14ac:dyDescent="0.25">
      <c r="C23" s="23" t="s">
        <v>25</v>
      </c>
      <c r="D23" s="24">
        <v>21310.2</v>
      </c>
      <c r="E23" s="3"/>
    </row>
    <row r="24" spans="3:8" ht="15" customHeight="1" x14ac:dyDescent="0.25">
      <c r="C24" s="23" t="s">
        <v>26</v>
      </c>
      <c r="D24" s="24">
        <v>4797.8</v>
      </c>
      <c r="E24" s="3"/>
    </row>
    <row r="25" spans="3:8" ht="15" customHeight="1" x14ac:dyDescent="0.25">
      <c r="C25" s="23" t="s">
        <v>27</v>
      </c>
      <c r="D25" s="24">
        <v>33189</v>
      </c>
      <c r="E25" s="3"/>
    </row>
    <row r="26" spans="3:8" ht="15" customHeight="1" x14ac:dyDescent="0.25">
      <c r="C26" s="23" t="s">
        <v>28</v>
      </c>
      <c r="D26" s="24">
        <v>35259</v>
      </c>
      <c r="E26" s="3"/>
    </row>
    <row r="27" spans="3:8" ht="15" customHeight="1" x14ac:dyDescent="0.25">
      <c r="C27" s="23" t="s">
        <v>29</v>
      </c>
      <c r="D27" s="24">
        <v>29782</v>
      </c>
      <c r="E27" s="3"/>
    </row>
    <row r="28" spans="3:8" ht="15" customHeight="1" thickBot="1" x14ac:dyDescent="0.3">
      <c r="C28" s="14"/>
      <c r="D28" s="9"/>
      <c r="E28" s="4"/>
    </row>
    <row r="29" spans="3:8" ht="15" customHeight="1" thickBot="1" x14ac:dyDescent="0.3">
      <c r="C29" s="13"/>
      <c r="D29" s="7"/>
      <c r="E29" s="3"/>
    </row>
    <row r="30" spans="3:8" ht="48.75" customHeight="1" x14ac:dyDescent="0.25">
      <c r="C30" s="12" t="s">
        <v>5</v>
      </c>
      <c r="D30" s="8">
        <f>SUM(D31:D39)</f>
        <v>41760</v>
      </c>
      <c r="E30" s="1"/>
    </row>
    <row r="31" spans="3:8" ht="15" customHeight="1" x14ac:dyDescent="0.25">
      <c r="C31" s="23" t="s">
        <v>30</v>
      </c>
      <c r="D31" s="24">
        <v>8060</v>
      </c>
      <c r="E31" s="3"/>
    </row>
    <row r="32" spans="3:8" ht="15" customHeight="1" x14ac:dyDescent="0.25">
      <c r="C32" s="23" t="s">
        <v>31</v>
      </c>
      <c r="D32" s="24">
        <v>9250</v>
      </c>
      <c r="E32" s="3"/>
    </row>
    <row r="33" spans="3:9" ht="15" customHeight="1" x14ac:dyDescent="0.25">
      <c r="C33" s="23" t="s">
        <v>32</v>
      </c>
      <c r="D33" s="24">
        <v>8820</v>
      </c>
      <c r="E33" s="3"/>
    </row>
    <row r="34" spans="3:9" ht="15" customHeight="1" x14ac:dyDescent="0.25">
      <c r="C34" s="23" t="s">
        <v>33</v>
      </c>
      <c r="D34" s="24">
        <v>6900</v>
      </c>
      <c r="E34" s="3"/>
    </row>
    <row r="35" spans="3:9" ht="15" customHeight="1" x14ac:dyDescent="0.25">
      <c r="C35" s="23" t="s">
        <v>34</v>
      </c>
      <c r="D35" s="24">
        <v>2300</v>
      </c>
      <c r="E35" s="3"/>
    </row>
    <row r="36" spans="3:9" ht="15" customHeight="1" x14ac:dyDescent="0.25">
      <c r="C36" s="23" t="s">
        <v>35</v>
      </c>
      <c r="D36" s="24">
        <v>2300</v>
      </c>
      <c r="E36" s="3"/>
    </row>
    <row r="37" spans="3:9" ht="15" customHeight="1" x14ac:dyDescent="0.25">
      <c r="C37" s="23" t="s">
        <v>36</v>
      </c>
      <c r="D37" s="24">
        <v>2050</v>
      </c>
      <c r="E37" s="3"/>
    </row>
    <row r="38" spans="3:9" ht="15" customHeight="1" x14ac:dyDescent="0.25">
      <c r="C38" s="23" t="s">
        <v>37</v>
      </c>
      <c r="D38" s="24">
        <v>2080</v>
      </c>
      <c r="E38" s="3"/>
      <c r="I38" s="5"/>
    </row>
    <row r="39" spans="3:9" ht="15" customHeight="1" x14ac:dyDescent="0.25">
      <c r="C39" s="13"/>
      <c r="D39" s="7"/>
      <c r="E39" s="3"/>
    </row>
    <row r="40" spans="3:9" ht="15" customHeight="1" thickBot="1" x14ac:dyDescent="0.3">
      <c r="C40" s="14"/>
      <c r="D40" s="9"/>
      <c r="E40" s="4"/>
    </row>
    <row r="41" spans="3:9" ht="15" customHeight="1" x14ac:dyDescent="0.25">
      <c r="C41" s="18" t="s">
        <v>7</v>
      </c>
      <c r="D41" s="20">
        <f>SUM(D44:D46)</f>
        <v>52334.060000000005</v>
      </c>
      <c r="E41" s="3"/>
    </row>
    <row r="42" spans="3:9" ht="15" customHeight="1" x14ac:dyDescent="0.25">
      <c r="C42" s="19"/>
      <c r="D42" s="21"/>
      <c r="E42" s="3"/>
    </row>
    <row r="43" spans="3:9" ht="15" customHeight="1" x14ac:dyDescent="0.25">
      <c r="C43" s="19"/>
      <c r="D43" s="21"/>
      <c r="E43" s="3"/>
    </row>
    <row r="44" spans="3:9" ht="15" customHeight="1" x14ac:dyDescent="0.25">
      <c r="C44" s="13" t="s">
        <v>38</v>
      </c>
      <c r="D44" s="7">
        <v>44066.04</v>
      </c>
      <c r="E44" s="3"/>
    </row>
    <row r="45" spans="3:9" ht="15" customHeight="1" x14ac:dyDescent="0.25">
      <c r="C45" s="13" t="s">
        <v>9</v>
      </c>
      <c r="D45" s="7">
        <v>3015.94</v>
      </c>
      <c r="E45" s="3"/>
    </row>
    <row r="46" spans="3:9" ht="15" customHeight="1" thickBot="1" x14ac:dyDescent="0.3">
      <c r="C46" s="13" t="s">
        <v>6</v>
      </c>
      <c r="D46" s="25">
        <v>5252.08</v>
      </c>
      <c r="E46" s="3"/>
    </row>
    <row r="47" spans="3:9" ht="15" customHeight="1" x14ac:dyDescent="0.25">
      <c r="C47" s="12" t="s">
        <v>1</v>
      </c>
      <c r="D47" s="10">
        <v>5252.08</v>
      </c>
      <c r="E47" s="6"/>
    </row>
    <row r="48" spans="3:9" ht="15.75" thickBot="1" x14ac:dyDescent="0.3">
      <c r="C48" s="14"/>
      <c r="D48" s="16"/>
      <c r="E48" s="4"/>
    </row>
    <row r="51" spans="5:5" x14ac:dyDescent="0.25">
      <c r="E51" s="5"/>
    </row>
    <row r="53" spans="5:5" x14ac:dyDescent="0.25">
      <c r="E53" s="5"/>
    </row>
    <row r="73" ht="15" customHeight="1" x14ac:dyDescent="0.25"/>
  </sheetData>
  <mergeCells count="3">
    <mergeCell ref="C2:E2"/>
    <mergeCell ref="C41:C43"/>
    <mergeCell ref="D41:D43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2026-07-29T12:25:44Z</dcterms:modified>
</cp:coreProperties>
</file>